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<sst xmlns="http://schemas.openxmlformats.org/spreadsheetml/2006/main" uniqueCount="68">
  <si>
    <t xml:space="preserve"> Zagreb Stock Exchange - Progress Market</t>
  </si>
  <si>
    <t>Trading Summary</t>
  </si>
  <si>
    <t>2019-01-01 - 2019-01-31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</si>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</sst>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c6963a41ceed55c69936d8bea65a35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0</v>
      </c>
      <c r="C2" s="10">
        <f>SUM(C3:C4)</f>
        <v>0</v>
      </c>
      <c r="E2" s="11"/>
    </row>
    <row r="3" spans="1:5" customHeight="1" ht="12.75">
      <c r="A3" s="12" t="s">
        <v>15</v>
      </c>
      <c r="B3" s="13">
        <v>0</v>
      </c>
      <c r="C3" s="13">
        <v>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0</v>
      </c>
      <c r="C7" s="22">
        <f>SUM(C3:C6)</f>
        <v>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12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2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65</v>
      </c>
      <c r="G2" s="42">
        <v>242</v>
      </c>
      <c r="H2" s="42" t="s">
        <v>52</v>
      </c>
      <c r="I2" s="42" t="s">
        <v>52</v>
      </c>
      <c r="J2" s="42" t="s">
        <v>52</v>
      </c>
      <c r="K2" s="42">
        <v>180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204</v>
      </c>
      <c r="R2" s="42">
        <v>180</v>
      </c>
      <c r="S2" s="43">
        <v>29970000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56</v>
      </c>
      <c r="F3" s="42" t="s">
        <v>52</v>
      </c>
      <c r="G3" s="42" t="s">
        <v>52</v>
      </c>
      <c r="H3" s="42" t="s">
        <v>52</v>
      </c>
      <c r="I3" s="42" t="s">
        <v>52</v>
      </c>
      <c r="J3" s="42" t="s">
        <v>52</v>
      </c>
      <c r="K3" s="42">
        <v>85</v>
      </c>
      <c r="L3" s="42" t="s">
        <v>52</v>
      </c>
      <c r="M3" s="43">
        <v>0</v>
      </c>
      <c r="N3" s="43">
        <v>0</v>
      </c>
      <c r="O3" s="43">
        <v>0</v>
      </c>
      <c r="P3" s="46" t="s">
        <v>52</v>
      </c>
      <c r="Q3" s="42">
        <v>85</v>
      </c>
      <c r="R3" s="42">
        <v>85</v>
      </c>
      <c r="S3" s="43">
        <v>804421300</v>
      </c>
    </row>
    <row r="4" spans="1:19" customHeight="1" ht="14.1" s="8" customFormat="1">
      <c r="A4" s="25"/>
      <c r="B4" s="25"/>
      <c r="C4" s="26"/>
      <c r="D4" s="31"/>
      <c r="E4" s="31"/>
      <c r="S4" s="54"/>
    </row>
    <row r="5" spans="1:19" customHeight="1" ht="14.1" s="8" customFormat="1">
      <c r="A5" s="25"/>
      <c r="B5" s="27" t="s">
        <v>57</v>
      </c>
      <c r="C5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5" s="31"/>
      <c r="E5" s="31"/>
      <c r="S5" s="54"/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7"/>
      <c r="B7" s="27" t="s">
        <v>59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7" s="31"/>
      <c r="E7" s="31"/>
      <c r="S7" s="54"/>
    </row>
    <row r="8" spans="1:19" customHeight="1" ht="14.1" s="8" customFormat="1">
      <c r="A8" s="27"/>
      <c r="B8" s="27"/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8" s="31"/>
      <c r="E8" s="31"/>
      <c r="S8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62</v>
      </c>
      <c r="O1" s="58" t="s">
        <v>63</v>
      </c>
      <c r="P1" s="58" t="s">
        <v>64</v>
      </c>
      <c r="Q1" s="58" t="s">
        <v>65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57</v>
      </c>
      <c r="C4" s="26" t="s">
        <v>58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66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67</v>
      </c>
    </row>
    <row r="2" spans="1:7" customHeight="1" ht="12.75" s="50" customFormat="1">
      <c r="A2" s="47" t="s">
        <v>52</v>
      </c>
      <c r="B2" s="47" t="s">
        <v>52</v>
      </c>
      <c r="C2" s="47" t="s">
        <v>52</v>
      </c>
      <c r="D2" s="52" t="s">
        <v>52</v>
      </c>
      <c r="E2" s="48" t="s">
        <v>52</v>
      </c>
      <c r="F2" s="48" t="s">
        <v>52</v>
      </c>
      <c r="G2" s="49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