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<sst xmlns="http://schemas.openxmlformats.org/spreadsheetml/2006/main" uniqueCount="74">
  <si>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</si>
  <si>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</si>
  <si>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2019-07-01 - 2019-09-30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</si>
  <si>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</si>
  <si>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</si>
  <si>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</si>
  <si>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</si>
  <si>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</si>
  <si>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</si>
  <si>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</si>
  <si>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</si>
  <si>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</si>
  <si>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</si>
  <si>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</si>
  <si>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</si>
  <si>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</si>
  <si>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</si>
  <si>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</si>
  <si>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</si>
  <si>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</si>
  <si>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</si>
  <si>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</si>
  <si>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</si>
  <si>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</si>
  <si>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</si>
  <si>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</si>
  <si>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</si>
  <si>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</si>
  <si>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</si>
  <si>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</si>
  <si>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</si>
  <si>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</si>
  <si>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</si>
  <si>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</si>
  <si>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</si>
  <si>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</si>
  <si>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</si>
  <si>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</si>
  <si>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</si>
  <si>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</si>
  <si>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</si>
  <si>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</si>
  <si>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</si>
  <si>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</si>
  <si>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</si>
  <si>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</si>
  <si>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</si>
  <si>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</si>
  <si>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</si>
  <si>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</si>
  <si>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</si>
  <si>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AUCT</t>
  </si>
  <si>
    <t>KOTR2</t>
  </si>
  <si>
    <t>HRKOTRPA0003</t>
  </si>
  <si>
    <t>KONCAR-MJER.TRANSFORMATORI</t>
  </si>
  <si>
    <t>CT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</si>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</sst>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214f0251392e7745aa528e0d611bd4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638596</v>
      </c>
      <c r="C2" s="10">
        <f>SUM(C3:C4)</f>
        <v>684433</v>
      </c>
      <c r="E2" s="11"/>
    </row>
    <row r="3" spans="1:5" customHeight="1" ht="12.75">
      <c r="A3" s="12" t="s">
        <v>15</v>
      </c>
      <c r="B3" s="13">
        <v>638596</v>
      </c>
      <c r="C3" s="13">
        <v>684433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638596</v>
      </c>
      <c r="C7" s="22">
        <f>SUM(C3:C6)</f>
        <v>684433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638596</v>
      </c>
      <c r="C11" s="10">
        <f>SUM(C12:C13)</f>
        <v>1452</v>
      </c>
      <c r="D11" s="10">
        <f>SUM(D12:D13)</f>
        <v>108</v>
      </c>
      <c r="E11" s="10">
        <f>SUM(E12:E13)</f>
        <v>917743020</v>
      </c>
    </row>
    <row r="12" spans="1:5" customHeight="1" ht="12">
      <c r="A12" s="12" t="s">
        <v>15</v>
      </c>
      <c r="B12" s="10">
        <v>638596</v>
      </c>
      <c r="C12" s="10">
        <v>1452</v>
      </c>
      <c r="D12" s="10">
        <v>108</v>
      </c>
      <c r="E12" s="10">
        <v>917743020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2</v>
      </c>
    </row>
    <row r="18" spans="1:5" customHeight="1" ht="12">
      <c r="A18" s="23" t="s">
        <v>28</v>
      </c>
      <c r="B18" s="24">
        <v>1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146</v>
      </c>
      <c r="G2" s="42">
        <v>160</v>
      </c>
      <c r="H2" s="42">
        <v>190</v>
      </c>
      <c r="I2" s="42">
        <v>200</v>
      </c>
      <c r="J2" s="42">
        <v>150</v>
      </c>
      <c r="K2" s="42">
        <v>150</v>
      </c>
      <c r="L2" s="42">
        <v>156.6954</v>
      </c>
      <c r="M2" s="43">
        <v>453</v>
      </c>
      <c r="N2" s="43">
        <v>70983</v>
      </c>
      <c r="O2" s="43">
        <v>35</v>
      </c>
      <c r="P2" s="46">
        <v>-0.1329</v>
      </c>
      <c r="Q2" s="42">
        <v>200</v>
      </c>
      <c r="R2" s="42">
        <v>150</v>
      </c>
      <c r="S2" s="43">
        <v>24975000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55</v>
      </c>
      <c r="F3" s="42">
        <v>474</v>
      </c>
      <c r="G3" s="42">
        <v>550</v>
      </c>
      <c r="H3" s="42">
        <v>650</v>
      </c>
      <c r="I3" s="42">
        <v>650</v>
      </c>
      <c r="J3" s="42">
        <v>480</v>
      </c>
      <c r="K3" s="42">
        <v>480</v>
      </c>
      <c r="L3" s="42">
        <v>546.9706</v>
      </c>
      <c r="M3" s="43">
        <v>816</v>
      </c>
      <c r="N3" s="43">
        <v>446328</v>
      </c>
      <c r="O3" s="43">
        <v>40</v>
      </c>
      <c r="P3" s="46">
        <v>-0.3094</v>
      </c>
      <c r="Q3" s="42">
        <v>650</v>
      </c>
      <c r="R3" s="42">
        <v>480</v>
      </c>
      <c r="S3" s="43">
        <v>26046720</v>
      </c>
    </row>
    <row r="4" spans="1:19" customHeight="1" ht="15.6">
      <c r="A4" s="40" t="s">
        <v>56</v>
      </c>
      <c r="B4" s="40" t="s">
        <v>57</v>
      </c>
      <c r="C4" s="45" t="s">
        <v>58</v>
      </c>
      <c r="D4" s="41" t="s">
        <v>50</v>
      </c>
      <c r="E4" s="41" t="s">
        <v>51</v>
      </c>
      <c r="F4" s="42">
        <v>2700</v>
      </c>
      <c r="G4" s="42">
        <v>3000</v>
      </c>
      <c r="H4" s="42">
        <v>2700</v>
      </c>
      <c r="I4" s="42">
        <v>3040</v>
      </c>
      <c r="J4" s="42">
        <v>2420</v>
      </c>
      <c r="K4" s="42">
        <v>2800</v>
      </c>
      <c r="L4" s="42">
        <v>2867.3684</v>
      </c>
      <c r="M4" s="43">
        <v>38</v>
      </c>
      <c r="N4" s="43">
        <v>108960</v>
      </c>
      <c r="O4" s="43">
        <v>31</v>
      </c>
      <c r="P4" s="46">
        <v>0.0769</v>
      </c>
      <c r="Q4" s="42">
        <v>3040</v>
      </c>
      <c r="R4" s="42">
        <v>2420</v>
      </c>
      <c r="S4" s="43">
        <v>62300000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 t="s">
        <v>62</v>
      </c>
      <c r="G5" s="42">
        <v>85</v>
      </c>
      <c r="H5" s="42">
        <v>85</v>
      </c>
      <c r="I5" s="42">
        <v>85</v>
      </c>
      <c r="J5" s="42">
        <v>85</v>
      </c>
      <c r="K5" s="42">
        <v>85</v>
      </c>
      <c r="L5" s="42">
        <v>85</v>
      </c>
      <c r="M5" s="43">
        <v>145</v>
      </c>
      <c r="N5" s="43">
        <v>12325</v>
      </c>
      <c r="O5" s="43">
        <v>2</v>
      </c>
      <c r="P5" s="46">
        <v>0</v>
      </c>
      <c r="Q5" s="42">
        <v>85</v>
      </c>
      <c r="R5" s="42">
        <v>85</v>
      </c>
      <c r="S5" s="43">
        <v>804421300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63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65</v>
      </c>
      <c r="C9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31"/>
      <c r="E9" s="31"/>
      <c r="S9" s="54"/>
    </row>
    <row r="10" spans="1:19" customHeight="1" ht="14.1" s="8" customFormat="1">
      <c r="A10" s="27"/>
      <c r="B10" s="27"/>
      <c r="C10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Auction trading</t>
          </r>
        </is>
      </c>
      <c r="D10" s="31"/>
      <c r="E10" s="3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68</v>
      </c>
      <c r="O1" s="58" t="s">
        <v>69</v>
      </c>
      <c r="P1" s="58" t="s">
        <v>70</v>
      </c>
      <c r="Q1" s="58" t="s">
        <v>71</v>
      </c>
    </row>
    <row r="2" spans="1:18" customHeight="1" ht="15" s="68" customFormat="1">
      <c r="A2" s="59" t="s">
        <v>62</v>
      </c>
      <c r="B2" s="59" t="s">
        <v>62</v>
      </c>
      <c r="C2" s="59" t="s">
        <v>62</v>
      </c>
      <c r="D2" s="60" t="s">
        <v>62</v>
      </c>
      <c r="E2" s="61" t="s">
        <v>62</v>
      </c>
      <c r="F2" s="61" t="s">
        <v>62</v>
      </c>
      <c r="G2" s="61" t="s">
        <v>62</v>
      </c>
      <c r="H2" s="61" t="s">
        <v>62</v>
      </c>
      <c r="I2" s="61" t="s">
        <v>62</v>
      </c>
      <c r="J2" s="61" t="s">
        <v>62</v>
      </c>
      <c r="K2" s="61" t="s">
        <v>62</v>
      </c>
      <c r="L2" s="62" t="s">
        <v>62</v>
      </c>
      <c r="M2" s="62" t="s">
        <v>62</v>
      </c>
      <c r="N2" s="63" t="s">
        <v>62</v>
      </c>
      <c r="O2" s="64" t="s">
        <v>62</v>
      </c>
      <c r="P2" s="61" t="s">
        <v>62</v>
      </c>
      <c r="Q2" s="61" t="s">
        <v>62</v>
      </c>
    </row>
    <row r="3" spans="1:18" customHeight="1" ht="17.1">
      <c r="O3" s="54"/>
    </row>
    <row r="4" spans="1:18" customHeight="1" ht="17.1">
      <c r="B4" s="27" t="s">
        <v>63</v>
      </c>
      <c r="C4" s="26" t="s">
        <v>64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72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62</v>
      </c>
      <c r="B3" s="72" t="s">
        <v>62</v>
      </c>
      <c r="C3" s="72" t="s">
        <v>62</v>
      </c>
      <c r="D3" s="73" t="s">
        <v>62</v>
      </c>
      <c r="E3" s="74" t="s">
        <v>62</v>
      </c>
      <c r="F3" s="74" t="s">
        <v>62</v>
      </c>
      <c r="G3" s="75" t="s">
        <v>62</v>
      </c>
      <c r="H3" s="75" t="s">
        <v>62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62</v>
      </c>
      <c r="B5" s="72" t="s">
        <v>62</v>
      </c>
      <c r="C5" s="72" t="s">
        <v>62</v>
      </c>
      <c r="D5" s="73" t="s">
        <v>62</v>
      </c>
      <c r="E5" s="74" t="s">
        <v>62</v>
      </c>
      <c r="F5" s="74" t="s">
        <v>62</v>
      </c>
      <c r="G5" s="75" t="s">
        <v>62</v>
      </c>
      <c r="H5" s="75" t="s">
        <v>62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453</v>
      </c>
      <c r="F2" s="48">
        <v>70983</v>
      </c>
      <c r="G2" s="49">
        <v>156.6954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816</v>
      </c>
      <c r="F3" s="48">
        <v>446328</v>
      </c>
      <c r="G3" s="49">
        <v>546.9706</v>
      </c>
    </row>
    <row r="4" spans="1:7" customHeight="1" ht="12.75">
      <c r="A4" s="47" t="s">
        <v>56</v>
      </c>
      <c r="B4" s="47" t="s">
        <v>57</v>
      </c>
      <c r="C4" s="47" t="s">
        <v>58</v>
      </c>
      <c r="D4" s="52" t="s">
        <v>50</v>
      </c>
      <c r="E4" s="48">
        <v>38</v>
      </c>
      <c r="F4" s="48">
        <v>108960</v>
      </c>
      <c r="G4" s="49">
        <v>2867.3684</v>
      </c>
    </row>
    <row r="5" spans="1:7" customHeight="1" ht="12.75">
      <c r="A5" s="47" t="s">
        <v>59</v>
      </c>
      <c r="B5" s="47" t="s">
        <v>60</v>
      </c>
      <c r="C5" s="47" t="s">
        <v>61</v>
      </c>
      <c r="D5" s="52" t="s">
        <v>50</v>
      </c>
      <c r="E5" s="48">
        <v>145</v>
      </c>
      <c r="F5" s="48">
        <v>12325</v>
      </c>
      <c r="G5" s="49">
        <v>85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2018-09-18T14:05:03+02:00</dcterms:modified>
  <dc:title>Untitled Spreadsheet</dc:title>
  <dc:description/>
  <dc:subject/>
  <cp:keywords/>
  <cp:category/>
</cp:coreProperties>
</file>