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1\2021-10\"/>
    </mc:Choice>
  </mc:AlternateContent>
  <xr:revisionPtr revIDLastSave="0" documentId="13_ncr:1_{AA2FA200-0E0A-4C17-A8EB-EE8BC14E7A3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<sst xmlns="http://schemas.openxmlformats.org/spreadsheetml/2006/main" count="153" uniqueCount="74">
  <si>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</si>
  <si>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</si>
  <si>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</si>
  <si>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</si>
  <si>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</si>
  <si>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</si>
  <si>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</si>
  <si>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</si>
  <si>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</si>
  <si>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</si>
  <si>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</si>
  <si>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</si>
  <si>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</si>
  <si>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</si>
  <si>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</si>
  <si>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</si>
  <si>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</si>
  <si>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</si>
  <si>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</si>
  <si>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</si>
  <si>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</si>
  <si>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</si>
  <si>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</si>
  <si>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</si>
  <si>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</si>
  <si>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</si>
  <si>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</si>
  <si>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</si>
  <si>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</si>
  <si>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</si>
  <si>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</si>
  <si>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</si>
  <si>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</si>
  <si>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</si>
  <si>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</si>
  <si>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</si>
  <si>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</si>
  <si>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</si>
  <si>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</si>
  <si>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</si>
  <si>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</si>
  <si>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</si>
  <si>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</si>
  <si>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</si>
  <si>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</si>
  <si>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</si>
  <si>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</si>
  <si>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</si>
  <si>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</si>
  <si>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</si>
  <si>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</si>
  <si>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</si>
  <si>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</si>
  <si>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</si>
  <si>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</si>
  <si>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</si>
  <si>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</si>
  <si>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</si>
  <si>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</si>
  <si>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</si>
  <si>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</si>
  <si>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</si>
  <si>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Low Liquidity Trading</t>
    </r>
  </si>
  <si>
    <t>Maturity</t>
  </si>
  <si>
    <t>Interest rate</t>
  </si>
  <si>
    <t>Nominal value</t>
  </si>
  <si>
    <t>Nominal currency</t>
  </si>
  <si>
    <t>3ICF</t>
  </si>
  <si>
    <t>HRICFPO266A8</t>
  </si>
  <si>
    <t>ICF PROGRESS d.o.o.</t>
  </si>
  <si>
    <t>HRK</t>
  </si>
  <si>
    <t>Equity</t>
  </si>
  <si>
    <t>Reference price</t>
  </si>
  <si>
    <t>2021-10-01 - 2021-10-31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</si>
</sst>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right" wrapText="1"/>
    </xf>
    <xf numFmtId="4" fontId="1" fillId="2" borderId="7" xfId="0" applyNumberFormat="1" applyFont="1" applyFill="1" applyBorder="1" applyAlignment="1" applyProtection="1">
      <alignment horizontal="right" vertical="center"/>
    </xf>
    <xf numFmtId="0" fontId="5" fillId="2" borderId="8" xfId="0" applyFont="1" applyFill="1" applyBorder="1" applyAlignment="1" applyProtection="1">
      <alignment horizontal="right" wrapText="1"/>
    </xf>
    <xf numFmtId="0" fontId="1" fillId="2" borderId="9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73</v>
      </c>
    </row>
    <row r="18" spans="1:3" ht="28.5" customHeight="1" x14ac:dyDescent="0.25">
      <c r="A18" s="79" t="s">
        <v>2</v>
      </c>
      <c r="B18" s="79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0" t="s">
        <v>8</v>
      </c>
      <c r="B35" s="80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 xr:uid="{00000000-0004-0000-0000-000000000000}"/>
    <hyperlink ref="A21" location="Stocks!A1" display="Orderbook Trading of Stocks" xr:uid="{00000000-0004-0000-0000-000001000000}"/>
    <hyperlink ref="A22" location="Bonds!A1" display="Orderbook Trading of Bonds" xr:uid="{00000000-0004-0000-0000-000002000000}"/>
    <hyperlink ref="A36" r:id="rId1" xr:uid="{00000000-0004-0000-0000-000003000000}"/>
    <hyperlink ref="A23" location="Block!A1" display="Block Trades" xr:uid="{00000000-0004-0000-0000-000004000000}"/>
    <hyperlink ref="A24" location="ReferencePrices!A1" display="Reference Prices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A36" sqref="A36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81120</v>
      </c>
      <c r="C2" s="10">
        <f>SUM(C3:C4)</f>
        <v>1390440</v>
      </c>
      <c r="E2" s="11"/>
    </row>
    <row r="3" spans="1:5" ht="12.75" customHeight="1" x14ac:dyDescent="0.2">
      <c r="A3" s="12" t="s">
        <v>14</v>
      </c>
      <c r="B3" s="13">
        <v>81120</v>
      </c>
      <c r="C3" s="13">
        <v>1390440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81120</v>
      </c>
      <c r="C7" s="22">
        <f>SUM(C3:C6)</f>
        <v>1390440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81120</v>
      </c>
      <c r="C11" s="10">
        <f>SUM(C12:C13)</f>
        <v>133</v>
      </c>
      <c r="D11" s="10">
        <f>SUM(D12:D13)</f>
        <v>17</v>
      </c>
      <c r="E11" s="10">
        <f>SUM(E12:E13)</f>
        <v>285783660</v>
      </c>
    </row>
    <row r="12" spans="1:5" ht="12" customHeight="1" x14ac:dyDescent="0.2">
      <c r="A12" s="12" t="s">
        <v>14</v>
      </c>
      <c r="B12" s="10">
        <v>81120</v>
      </c>
      <c r="C12" s="10">
        <v>133</v>
      </c>
      <c r="D12" s="10">
        <v>17</v>
      </c>
      <c r="E12" s="10">
        <v>285783660</v>
      </c>
    </row>
    <row r="13" spans="1:5" ht="12" customHeight="1" x14ac:dyDescent="0.2">
      <c r="A13" s="55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0</v>
      </c>
    </row>
    <row r="17" spans="1:4" ht="12" customHeight="1" x14ac:dyDescent="0.2">
      <c r="A17" s="17" t="s">
        <v>26</v>
      </c>
      <c r="B17" s="18">
        <v>2</v>
      </c>
    </row>
    <row r="18" spans="1:4" ht="12" customHeight="1" x14ac:dyDescent="0.2">
      <c r="A18" s="23" t="s">
        <v>27</v>
      </c>
      <c r="B18" s="24">
        <v>0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3</v>
      </c>
      <c r="D22" s="19"/>
    </row>
    <row r="23" spans="1:4" ht="12" customHeight="1" x14ac:dyDescent="0.2">
      <c r="A23" s="20" t="s">
        <v>15</v>
      </c>
      <c r="B23" s="21">
        <v>1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29</v>
      </c>
      <c r="B1" s="65" t="s">
        <v>30</v>
      </c>
      <c r="C1" s="65" t="s">
        <v>31</v>
      </c>
      <c r="D1" s="66" t="s">
        <v>32</v>
      </c>
      <c r="E1" s="66" t="s">
        <v>33</v>
      </c>
      <c r="F1" s="53" t="s">
        <v>34</v>
      </c>
      <c r="G1" s="53" t="s">
        <v>35</v>
      </c>
      <c r="H1" s="53" t="s">
        <v>36</v>
      </c>
      <c r="I1" s="53" t="s">
        <v>37</v>
      </c>
      <c r="J1" s="53" t="s">
        <v>38</v>
      </c>
      <c r="K1" s="53" t="s">
        <v>39</v>
      </c>
      <c r="L1" s="53" t="s">
        <v>40</v>
      </c>
      <c r="M1" s="53" t="s">
        <v>20</v>
      </c>
      <c r="N1" s="53" t="s">
        <v>19</v>
      </c>
      <c r="O1" s="53" t="s">
        <v>41</v>
      </c>
      <c r="P1" s="53" t="s">
        <v>42</v>
      </c>
      <c r="Q1" s="53" t="s">
        <v>43</v>
      </c>
      <c r="R1" s="53" t="s">
        <v>44</v>
      </c>
      <c r="S1" s="5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>
        <v>230</v>
      </c>
      <c r="G2" s="42">
        <v>260</v>
      </c>
      <c r="H2" s="42">
        <v>216</v>
      </c>
      <c r="I2" s="42">
        <v>230</v>
      </c>
      <c r="J2" s="42">
        <v>216</v>
      </c>
      <c r="K2" s="42">
        <v>230</v>
      </c>
      <c r="L2" s="42">
        <v>223.57140000000001</v>
      </c>
      <c r="M2" s="43">
        <v>42</v>
      </c>
      <c r="N2" s="43">
        <v>9390</v>
      </c>
      <c r="O2" s="43">
        <v>7</v>
      </c>
      <c r="P2" s="46">
        <v>-4.1700000000000001E-2</v>
      </c>
      <c r="Q2" s="42">
        <v>280</v>
      </c>
      <c r="R2" s="42">
        <v>200</v>
      </c>
      <c r="S2" s="43">
        <v>38295000</v>
      </c>
    </row>
    <row r="3" spans="1:19" ht="15.6" customHeight="1" x14ac:dyDescent="0.2">
      <c r="A3" s="40" t="s">
        <v>51</v>
      </c>
      <c r="B3" s="40" t="s">
        <v>52</v>
      </c>
      <c r="C3" s="45" t="s">
        <v>53</v>
      </c>
      <c r="D3" s="41" t="s">
        <v>49</v>
      </c>
      <c r="E3" s="41" t="s">
        <v>50</v>
      </c>
      <c r="F3" s="42">
        <v>755</v>
      </c>
      <c r="G3" s="42">
        <v>790</v>
      </c>
      <c r="H3" s="42">
        <v>795</v>
      </c>
      <c r="I3" s="42">
        <v>795</v>
      </c>
      <c r="J3" s="42">
        <v>770</v>
      </c>
      <c r="K3" s="42">
        <v>790</v>
      </c>
      <c r="L3" s="42">
        <v>788.24180000000001</v>
      </c>
      <c r="M3" s="43">
        <v>91</v>
      </c>
      <c r="N3" s="43">
        <v>71730</v>
      </c>
      <c r="O3" s="43">
        <v>10</v>
      </c>
      <c r="P3" s="46">
        <v>-1.2500000000000001E-2</v>
      </c>
      <c r="Q3" s="42">
        <v>920</v>
      </c>
      <c r="R3" s="42">
        <v>590</v>
      </c>
      <c r="S3" s="43">
        <v>42868560</v>
      </c>
    </row>
    <row r="4" spans="1:19" ht="15.6" customHeight="1" x14ac:dyDescent="0.2">
      <c r="A4" s="40" t="s">
        <v>54</v>
      </c>
      <c r="B4" s="40" t="s">
        <v>55</v>
      </c>
      <c r="C4" s="45" t="s">
        <v>56</v>
      </c>
      <c r="D4" s="41" t="s">
        <v>49</v>
      </c>
      <c r="E4" s="41" t="s">
        <v>50</v>
      </c>
      <c r="F4" s="42">
        <v>15400</v>
      </c>
      <c r="G4" s="42" t="s">
        <v>57</v>
      </c>
      <c r="H4" s="42" t="s">
        <v>57</v>
      </c>
      <c r="I4" s="42" t="s">
        <v>57</v>
      </c>
      <c r="J4" s="42" t="s">
        <v>57</v>
      </c>
      <c r="K4" s="42">
        <v>15100</v>
      </c>
      <c r="L4" s="42" t="s">
        <v>57</v>
      </c>
      <c r="M4" s="43">
        <v>0</v>
      </c>
      <c r="N4" s="43">
        <v>0</v>
      </c>
      <c r="O4" s="43">
        <v>0</v>
      </c>
      <c r="P4" s="46" t="s">
        <v>57</v>
      </c>
      <c r="Q4" s="42">
        <v>15100</v>
      </c>
      <c r="R4" s="42">
        <v>12600</v>
      </c>
      <c r="S4" s="43">
        <v>204620100</v>
      </c>
    </row>
    <row r="5" spans="1:19" s="8" customFormat="1" ht="14.1" customHeight="1" x14ac:dyDescent="0.2">
      <c r="A5" s="25"/>
      <c r="B5" s="25"/>
      <c r="C5" s="26"/>
      <c r="D5" s="31"/>
      <c r="E5" s="31"/>
      <c r="S5" s="54"/>
    </row>
    <row r="6" spans="1:19" s="8" customFormat="1" ht="14.1" customHeight="1" x14ac:dyDescent="0.2">
      <c r="A6" s="25"/>
      <c r="B6" s="27" t="s">
        <v>58</v>
      </c>
      <c r="C6" s="26" t="s">
        <v>59</v>
      </c>
      <c r="D6" s="31"/>
      <c r="E6" s="31"/>
      <c r="S6" s="54"/>
    </row>
    <row r="7" spans="1:19" s="8" customFormat="1" ht="14.1" customHeight="1" x14ac:dyDescent="0.2">
      <c r="A7" s="25"/>
      <c r="B7" s="25"/>
      <c r="C7" s="26"/>
      <c r="D7" s="31"/>
      <c r="E7" s="31"/>
      <c r="S7" s="54"/>
    </row>
    <row r="8" spans="1:19" s="8" customFormat="1" ht="14.1" customHeight="1" x14ac:dyDescent="0.2">
      <c r="A8" s="27"/>
      <c r="B8" s="27" t="s">
        <v>60</v>
      </c>
      <c r="C8" s="81" t="s">
        <v>61</v>
      </c>
      <c r="D8" s="81"/>
      <c r="E8" s="81"/>
      <c r="F8" s="81"/>
      <c r="G8" s="81"/>
      <c r="S8" s="54"/>
    </row>
    <row r="9" spans="1:19" s="8" customFormat="1" ht="14.1" customHeight="1" x14ac:dyDescent="0.2">
      <c r="A9" s="27"/>
      <c r="B9" s="27"/>
      <c r="C9" s="81" t="s">
        <v>62</v>
      </c>
      <c r="D9" s="81"/>
      <c r="E9" s="81"/>
      <c r="F9" s="81"/>
      <c r="G9" s="81"/>
      <c r="S9" s="54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E4" sqref="E4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8" s="67" customFormat="1" ht="28.5" customHeight="1" x14ac:dyDescent="0.2">
      <c r="A1" s="56" t="s">
        <v>29</v>
      </c>
      <c r="B1" s="56" t="s">
        <v>30</v>
      </c>
      <c r="C1" s="56" t="s">
        <v>31</v>
      </c>
      <c r="D1" s="57" t="s">
        <v>32</v>
      </c>
      <c r="E1" s="58" t="s">
        <v>34</v>
      </c>
      <c r="F1" s="58" t="s">
        <v>35</v>
      </c>
      <c r="G1" s="58" t="s">
        <v>36</v>
      </c>
      <c r="H1" s="58" t="s">
        <v>37</v>
      </c>
      <c r="I1" s="58" t="s">
        <v>38</v>
      </c>
      <c r="J1" s="58" t="s">
        <v>39</v>
      </c>
      <c r="K1" s="58" t="s">
        <v>40</v>
      </c>
      <c r="L1" s="58" t="s">
        <v>20</v>
      </c>
      <c r="M1" s="58" t="s">
        <v>19</v>
      </c>
      <c r="N1" s="58" t="s">
        <v>63</v>
      </c>
      <c r="O1" s="58" t="s">
        <v>64</v>
      </c>
      <c r="P1" s="58" t="s">
        <v>65</v>
      </c>
      <c r="Q1" s="82" t="s">
        <v>66</v>
      </c>
      <c r="R1" s="84" t="s">
        <v>45</v>
      </c>
    </row>
    <row r="2" spans="1:18" s="68" customFormat="1" ht="15" customHeight="1" x14ac:dyDescent="0.2">
      <c r="A2" s="59" t="s">
        <v>67</v>
      </c>
      <c r="B2" s="59" t="s">
        <v>68</v>
      </c>
      <c r="C2" s="59" t="s">
        <v>69</v>
      </c>
      <c r="D2" s="60" t="s">
        <v>49</v>
      </c>
      <c r="E2" s="61" t="s">
        <v>57</v>
      </c>
      <c r="F2" s="61" t="s">
        <v>57</v>
      </c>
      <c r="G2" s="61" t="s">
        <v>57</v>
      </c>
      <c r="H2" s="61" t="s">
        <v>57</v>
      </c>
      <c r="I2" s="61" t="s">
        <v>57</v>
      </c>
      <c r="J2" s="61" t="s">
        <v>57</v>
      </c>
      <c r="K2" s="61" t="s">
        <v>57</v>
      </c>
      <c r="L2" s="62">
        <v>0</v>
      </c>
      <c r="M2" s="62">
        <v>0</v>
      </c>
      <c r="N2" s="63">
        <v>46191</v>
      </c>
      <c r="O2" s="64">
        <v>0.04</v>
      </c>
      <c r="P2" s="61">
        <v>1</v>
      </c>
      <c r="Q2" s="83" t="s">
        <v>70</v>
      </c>
      <c r="R2" s="85" t="s">
        <v>57</v>
      </c>
    </row>
    <row r="3" spans="1:18" ht="17.100000000000001" customHeight="1" x14ac:dyDescent="0.2">
      <c r="O3" s="54"/>
    </row>
    <row r="4" spans="1:18" ht="17.100000000000001" customHeight="1" x14ac:dyDescent="0.2">
      <c r="B4" s="27" t="s">
        <v>58</v>
      </c>
      <c r="C4" s="26" t="s">
        <v>59</v>
      </c>
      <c r="O4" s="54"/>
    </row>
    <row r="5" spans="1:18" ht="17.100000000000001" customHeight="1" x14ac:dyDescent="0.2">
      <c r="O5" s="54"/>
    </row>
    <row r="6" spans="1:18" ht="17.100000000000001" customHeight="1" x14ac:dyDescent="0.2">
      <c r="O6" s="54"/>
    </row>
    <row r="7" spans="1:18" ht="17.100000000000001" customHeight="1" x14ac:dyDescent="0.2">
      <c r="O7" s="54"/>
    </row>
    <row r="8" spans="1:18" ht="17.100000000000001" customHeight="1" x14ac:dyDescent="0.2">
      <c r="O8" s="54"/>
    </row>
    <row r="9" spans="1:18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37</v>
      </c>
      <c r="F1" s="71" t="s">
        <v>38</v>
      </c>
      <c r="G1" s="71" t="s">
        <v>20</v>
      </c>
      <c r="H1" s="71" t="s">
        <v>19</v>
      </c>
    </row>
    <row r="2" spans="1:8" s="8" customFormat="1" ht="14.1" customHeight="1" x14ac:dyDescent="0.2">
      <c r="A2" s="78" t="s">
        <v>71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57</v>
      </c>
      <c r="B3" s="72" t="s">
        <v>57</v>
      </c>
      <c r="C3" s="72" t="s">
        <v>57</v>
      </c>
      <c r="D3" s="73" t="s">
        <v>57</v>
      </c>
      <c r="E3" s="74" t="s">
        <v>57</v>
      </c>
      <c r="F3" s="74" t="s">
        <v>57</v>
      </c>
      <c r="G3" s="75" t="s">
        <v>57</v>
      </c>
      <c r="H3" s="75" t="s">
        <v>57</v>
      </c>
    </row>
    <row r="4" spans="1:8" s="8" customFormat="1" ht="14.1" customHeight="1" x14ac:dyDescent="0.2">
      <c r="A4" s="76" t="s">
        <v>15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57</v>
      </c>
      <c r="B5" s="72" t="s">
        <v>57</v>
      </c>
      <c r="C5" s="72" t="s">
        <v>57</v>
      </c>
      <c r="D5" s="73" t="s">
        <v>57</v>
      </c>
      <c r="E5" s="74" t="s">
        <v>57</v>
      </c>
      <c r="F5" s="74" t="s">
        <v>57</v>
      </c>
      <c r="G5" s="75" t="s">
        <v>57</v>
      </c>
      <c r="H5" s="75" t="s">
        <v>57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72</v>
      </c>
    </row>
    <row r="2" spans="1:7" s="50" customFormat="1" ht="12.75" customHeight="1" x14ac:dyDescent="0.2">
      <c r="A2" s="47" t="s">
        <v>46</v>
      </c>
      <c r="B2" s="47" t="s">
        <v>47</v>
      </c>
      <c r="C2" s="47" t="s">
        <v>48</v>
      </c>
      <c r="D2" s="52" t="s">
        <v>49</v>
      </c>
      <c r="E2" s="48">
        <v>42</v>
      </c>
      <c r="F2" s="48">
        <v>9390</v>
      </c>
      <c r="G2" s="49">
        <v>223.57140000000001</v>
      </c>
    </row>
    <row r="3" spans="1:7" ht="12.75" customHeight="1" x14ac:dyDescent="0.2">
      <c r="A3" s="47" t="s">
        <v>51</v>
      </c>
      <c r="B3" s="47" t="s">
        <v>52</v>
      </c>
      <c r="C3" s="47" t="s">
        <v>53</v>
      </c>
      <c r="D3" s="52" t="s">
        <v>49</v>
      </c>
      <c r="E3" s="48">
        <v>91</v>
      </c>
      <c r="F3" s="48">
        <v>71730</v>
      </c>
      <c r="G3" s="49">
        <v>788.24180000000001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2021-11-02T08:18:40Z</dcterms:modified>
  <cp:category/>
</cp:coreProperties>
</file>